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ปทุมธาน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ปทุมธานี!$A$1:$T$346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8" i="3" l="1"/>
  <c r="K338" i="3"/>
  <c r="D10" i="4" l="1"/>
  <c r="L10" i="4"/>
  <c r="R338" i="3" l="1"/>
  <c r="K10" i="4" s="1"/>
  <c r="P338" i="3" l="1"/>
  <c r="G10" i="4" s="1"/>
  <c r="N338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<sst xmlns="http://schemas.openxmlformats.org/spreadsheetml/2006/main" count="109" uniqueCount="81">
  <si>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</si>
  <si>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</si>
  <si>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</si>
  <si>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</si>
  <si>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</si>
  <si>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</si>
  <si>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</si>
  <si>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</si>
  <si>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</si>
  <si>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</si>
  <si>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</si>
  <si>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</si>
  <si>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</si>
  <si>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</si>
  <si>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</si>
  <si>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</si>
  <si>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</si>
  <si>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</si>
  <si>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</si>
  <si>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</si>
  <si>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</si>
  <si>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</si>
  <si>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</si>
  <si>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</si>
  <si>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</si>
  <si>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</si>
  <si>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</si>
  <si>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</si>
  <si>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</si>
  <si>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</si>
  <si>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</si>
  <si>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</si>
  <si>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</si>
  <si>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</si>
  <si>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</si>
  <si>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</si>
  <si>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</si>
  <si>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</si>
  <si>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</si>
  <si>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</si>
  <si>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</si>
  <si>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</si>
  <si>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</si>
  <si>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</si>
  <si>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</si>
  <si>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</si>
  <si>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</si>
  <si>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</si>
  <si>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</si>
  <si>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</si>
  <si>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</si>
  <si>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</si>
  <si>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</si>
  <si>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</si>
  <si>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</si>
  <si>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</si>
  <si>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</si>
  <si>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</si>
  <si>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</si>
  <si>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</si>
  <si>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</si>
  <si>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</si>
  <si>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</si>
  <si>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</si>
  <si>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</si>
  <si>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</si>
  <si>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</si>
  <si>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</si>
  <si>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</si>
  <si>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</si>
  <si>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</si>
  <si>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</si>
  <si>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</si>
  <si>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</si>
  <si>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</si>
  <si>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</si>
  <si>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</si>
  <si>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</si>
  <si>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</si>
  <si>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</si>
  <si>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ปทุมธานี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</si>
</sst>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0"/>
  <sheetViews>
    <sheetView tabSelected="1" view="pageBreakPreview" zoomScaleSheetLayoutView="100" workbookViewId="0">
      <pane xSplit="9" ySplit="7" topLeftCell="J333" activePane="bottomRight" state="frozen"/>
      <selection pane="topRight" activeCell="J1" sqref="J1"/>
      <selection pane="bottomLeft" activeCell="A8" sqref="A8"/>
      <selection pane="bottomRight" activeCell="C10" sqref="C10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4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4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4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4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4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4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4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4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4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4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4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4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4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4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4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4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4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4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4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4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4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4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4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4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4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4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4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4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4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4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4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4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4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4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4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4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4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4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4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4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4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4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4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4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4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4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4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4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4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4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4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4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4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4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4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4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4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4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4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4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4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4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4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4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4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4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4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4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4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4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4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4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4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4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4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4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4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4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4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4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4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4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4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4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4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4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4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4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4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4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4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4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4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4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4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4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4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4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4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4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4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4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4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4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4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4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4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4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4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4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4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4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4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4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4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4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4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4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4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4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4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4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4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4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4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4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4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4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4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4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4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4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4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4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4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4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4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4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4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4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4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4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4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9.5" x14ac:dyDescent="0.3">
      <c r="A157" s="113">
        <v>150</v>
      </c>
      <c r="B157" s="101"/>
      <c r="C157" s="102"/>
      <c r="D157" s="102"/>
      <c r="E157" s="103"/>
      <c r="F157" s="104"/>
      <c r="G157" s="105"/>
      <c r="H157" s="104"/>
      <c r="I157" s="106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9.5" x14ac:dyDescent="0.3">
      <c r="A158" s="130">
        <v>151</v>
      </c>
      <c r="B158" s="101"/>
      <c r="C158" s="102"/>
      <c r="D158" s="102"/>
      <c r="E158" s="103"/>
      <c r="F158" s="104"/>
      <c r="G158" s="105"/>
      <c r="H158" s="104"/>
      <c r="I158" s="106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9.5" x14ac:dyDescent="0.3">
      <c r="A159" s="113">
        <v>152</v>
      </c>
      <c r="B159" s="101"/>
      <c r="C159" s="102"/>
      <c r="D159" s="102"/>
      <c r="E159" s="103"/>
      <c r="F159" s="104"/>
      <c r="G159" s="105"/>
      <c r="H159" s="104"/>
      <c r="I159" s="106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9.5" x14ac:dyDescent="0.3">
      <c r="A160" s="113">
        <v>153</v>
      </c>
      <c r="B160" s="101"/>
      <c r="C160" s="102"/>
      <c r="D160" s="102"/>
      <c r="E160" s="103"/>
      <c r="F160" s="104"/>
      <c r="G160" s="105"/>
      <c r="H160" s="104"/>
      <c r="I160" s="106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9.5" x14ac:dyDescent="0.3">
      <c r="A161" s="130">
        <v>154</v>
      </c>
      <c r="B161" s="101"/>
      <c r="C161" s="102"/>
      <c r="D161" s="102"/>
      <c r="E161" s="103"/>
      <c r="F161" s="104"/>
      <c r="G161" s="105"/>
      <c r="H161" s="104"/>
      <c r="I161" s="106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9.5" x14ac:dyDescent="0.3">
      <c r="A162" s="113">
        <v>155</v>
      </c>
      <c r="B162" s="101"/>
      <c r="C162" s="102"/>
      <c r="D162" s="102"/>
      <c r="E162" s="103"/>
      <c r="F162" s="104"/>
      <c r="G162" s="105"/>
      <c r="H162" s="104"/>
      <c r="I162" s="106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9.5" x14ac:dyDescent="0.3">
      <c r="A163" s="113">
        <v>156</v>
      </c>
      <c r="B163" s="101"/>
      <c r="C163" s="102"/>
      <c r="D163" s="102"/>
      <c r="E163" s="103"/>
      <c r="F163" s="104"/>
      <c r="G163" s="105"/>
      <c r="H163" s="104"/>
      <c r="I163" s="106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9.5" x14ac:dyDescent="0.3">
      <c r="A164" s="130">
        <v>157</v>
      </c>
      <c r="B164" s="101"/>
      <c r="C164" s="102"/>
      <c r="D164" s="102"/>
      <c r="E164" s="103"/>
      <c r="F164" s="104"/>
      <c r="G164" s="105"/>
      <c r="H164" s="104"/>
      <c r="I164" s="106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9.5" x14ac:dyDescent="0.3">
      <c r="A165" s="113">
        <v>158</v>
      </c>
      <c r="B165" s="101"/>
      <c r="C165" s="102"/>
      <c r="D165" s="102"/>
      <c r="E165" s="103"/>
      <c r="F165" s="104"/>
      <c r="G165" s="105"/>
      <c r="H165" s="104"/>
      <c r="I165" s="106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9.5" x14ac:dyDescent="0.3">
      <c r="A166" s="113">
        <v>159</v>
      </c>
      <c r="B166" s="101"/>
      <c r="C166" s="102"/>
      <c r="D166" s="102"/>
      <c r="E166" s="103"/>
      <c r="F166" s="104"/>
      <c r="G166" s="105"/>
      <c r="H166" s="104"/>
      <c r="I166" s="106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9.5" x14ac:dyDescent="0.3">
      <c r="A167" s="130">
        <v>160</v>
      </c>
      <c r="B167" s="101"/>
      <c r="C167" s="102"/>
      <c r="D167" s="102"/>
      <c r="E167" s="103"/>
      <c r="F167" s="104"/>
      <c r="G167" s="105"/>
      <c r="H167" s="104"/>
      <c r="I167" s="106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9.5" x14ac:dyDescent="0.3">
      <c r="A168" s="113">
        <v>161</v>
      </c>
      <c r="B168" s="101"/>
      <c r="C168" s="102"/>
      <c r="D168" s="102"/>
      <c r="E168" s="103"/>
      <c r="F168" s="104"/>
      <c r="G168" s="105"/>
      <c r="H168" s="104"/>
      <c r="I168" s="106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9.5" x14ac:dyDescent="0.3">
      <c r="A169" s="113">
        <v>162</v>
      </c>
      <c r="B169" s="101"/>
      <c r="C169" s="102"/>
      <c r="D169" s="102"/>
      <c r="E169" s="103"/>
      <c r="F169" s="104"/>
      <c r="G169" s="105"/>
      <c r="H169" s="104"/>
      <c r="I169" s="106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9.5" x14ac:dyDescent="0.3">
      <c r="A170" s="130">
        <v>163</v>
      </c>
      <c r="B170" s="101"/>
      <c r="C170" s="102"/>
      <c r="D170" s="102"/>
      <c r="E170" s="103"/>
      <c r="F170" s="104"/>
      <c r="G170" s="105"/>
      <c r="H170" s="104"/>
      <c r="I170" s="106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9.5" x14ac:dyDescent="0.3">
      <c r="A171" s="113">
        <v>164</v>
      </c>
      <c r="B171" s="101"/>
      <c r="C171" s="102"/>
      <c r="D171" s="102"/>
      <c r="E171" s="103"/>
      <c r="F171" s="104"/>
      <c r="G171" s="105"/>
      <c r="H171" s="104"/>
      <c r="I171" s="106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9.5" x14ac:dyDescent="0.3">
      <c r="A172" s="113">
        <v>165</v>
      </c>
      <c r="B172" s="101"/>
      <c r="C172" s="102"/>
      <c r="D172" s="102"/>
      <c r="E172" s="103"/>
      <c r="F172" s="104"/>
      <c r="G172" s="105"/>
      <c r="H172" s="104"/>
      <c r="I172" s="106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9.5" x14ac:dyDescent="0.3">
      <c r="A173" s="130">
        <v>166</v>
      </c>
      <c r="B173" s="101"/>
      <c r="C173" s="102"/>
      <c r="D173" s="102"/>
      <c r="E173" s="103"/>
      <c r="F173" s="104"/>
      <c r="G173" s="105"/>
      <c r="H173" s="104"/>
      <c r="I173" s="106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9.5" x14ac:dyDescent="0.3">
      <c r="A174" s="113">
        <v>167</v>
      </c>
      <c r="B174" s="101"/>
      <c r="C174" s="102"/>
      <c r="D174" s="102"/>
      <c r="E174" s="103"/>
      <c r="F174" s="104"/>
      <c r="G174" s="105"/>
      <c r="H174" s="104"/>
      <c r="I174" s="106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9.5" x14ac:dyDescent="0.3">
      <c r="A175" s="113">
        <v>168</v>
      </c>
      <c r="B175" s="101"/>
      <c r="C175" s="102"/>
      <c r="D175" s="102"/>
      <c r="E175" s="103"/>
      <c r="F175" s="104"/>
      <c r="G175" s="105"/>
      <c r="H175" s="104"/>
      <c r="I175" s="106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9.5" x14ac:dyDescent="0.3">
      <c r="A176" s="130">
        <v>169</v>
      </c>
      <c r="B176" s="101"/>
      <c r="C176" s="102"/>
      <c r="D176" s="102"/>
      <c r="E176" s="103"/>
      <c r="F176" s="104"/>
      <c r="G176" s="105"/>
      <c r="H176" s="104"/>
      <c r="I176" s="106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9.5" x14ac:dyDescent="0.3">
      <c r="A177" s="113">
        <v>170</v>
      </c>
      <c r="B177" s="101"/>
      <c r="C177" s="102"/>
      <c r="D177" s="102"/>
      <c r="E177" s="103"/>
      <c r="F177" s="104"/>
      <c r="G177" s="105"/>
      <c r="H177" s="104"/>
      <c r="I177" s="106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9.5" x14ac:dyDescent="0.3">
      <c r="A178" s="113">
        <v>171</v>
      </c>
      <c r="B178" s="101"/>
      <c r="C178" s="102"/>
      <c r="D178" s="102"/>
      <c r="E178" s="103"/>
      <c r="F178" s="104"/>
      <c r="G178" s="105"/>
      <c r="H178" s="104"/>
      <c r="I178" s="106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9.5" x14ac:dyDescent="0.3">
      <c r="A179" s="130">
        <v>172</v>
      </c>
      <c r="B179" s="101"/>
      <c r="C179" s="102"/>
      <c r="D179" s="102"/>
      <c r="E179" s="103"/>
      <c r="F179" s="104"/>
      <c r="G179" s="105"/>
      <c r="H179" s="104"/>
      <c r="I179" s="106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9.5" x14ac:dyDescent="0.3">
      <c r="A180" s="113">
        <v>173</v>
      </c>
      <c r="B180" s="101"/>
      <c r="C180" s="102"/>
      <c r="D180" s="102"/>
      <c r="E180" s="103"/>
      <c r="F180" s="104"/>
      <c r="G180" s="105"/>
      <c r="H180" s="104"/>
      <c r="I180" s="106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9.5" x14ac:dyDescent="0.3">
      <c r="A181" s="113">
        <v>174</v>
      </c>
      <c r="B181" s="101"/>
      <c r="C181" s="102"/>
      <c r="D181" s="102"/>
      <c r="E181" s="103"/>
      <c r="F181" s="104"/>
      <c r="G181" s="105"/>
      <c r="H181" s="104"/>
      <c r="I181" s="106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9.5" x14ac:dyDescent="0.3">
      <c r="A182" s="130">
        <v>175</v>
      </c>
      <c r="B182" s="101"/>
      <c r="C182" s="102"/>
      <c r="D182" s="102"/>
      <c r="E182" s="103"/>
      <c r="F182" s="104"/>
      <c r="G182" s="105"/>
      <c r="H182" s="104"/>
      <c r="I182" s="106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9.5" x14ac:dyDescent="0.3">
      <c r="A183" s="113">
        <v>176</v>
      </c>
      <c r="B183" s="101"/>
      <c r="C183" s="102"/>
      <c r="D183" s="102"/>
      <c r="E183" s="103"/>
      <c r="F183" s="104"/>
      <c r="G183" s="105"/>
      <c r="H183" s="104"/>
      <c r="I183" s="106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9.5" x14ac:dyDescent="0.3">
      <c r="A184" s="113">
        <v>177</v>
      </c>
      <c r="B184" s="101"/>
      <c r="C184" s="102"/>
      <c r="D184" s="102"/>
      <c r="E184" s="103"/>
      <c r="F184" s="104"/>
      <c r="G184" s="105"/>
      <c r="H184" s="104"/>
      <c r="I184" s="106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9.5" x14ac:dyDescent="0.3">
      <c r="A185" s="130">
        <v>178</v>
      </c>
      <c r="B185" s="101"/>
      <c r="C185" s="102"/>
      <c r="D185" s="102"/>
      <c r="E185" s="103"/>
      <c r="F185" s="104"/>
      <c r="G185" s="105"/>
      <c r="H185" s="104"/>
      <c r="I185" s="106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9.5" x14ac:dyDescent="0.3">
      <c r="A186" s="113">
        <v>179</v>
      </c>
      <c r="B186" s="101"/>
      <c r="C186" s="102"/>
      <c r="D186" s="102"/>
      <c r="E186" s="103"/>
      <c r="F186" s="104"/>
      <c r="G186" s="105"/>
      <c r="H186" s="104"/>
      <c r="I186" s="106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9.5" x14ac:dyDescent="0.3">
      <c r="A187" s="113">
        <v>180</v>
      </c>
      <c r="B187" s="101"/>
      <c r="C187" s="102"/>
      <c r="D187" s="102"/>
      <c r="E187" s="103"/>
      <c r="F187" s="104"/>
      <c r="G187" s="105"/>
      <c r="H187" s="104"/>
      <c r="I187" s="106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9.5" x14ac:dyDescent="0.3">
      <c r="A188" s="130">
        <v>181</v>
      </c>
      <c r="B188" s="101"/>
      <c r="C188" s="102"/>
      <c r="D188" s="102"/>
      <c r="E188" s="103"/>
      <c r="F188" s="104"/>
      <c r="G188" s="105"/>
      <c r="H188" s="104"/>
      <c r="I188" s="106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9.5" x14ac:dyDescent="0.3">
      <c r="A189" s="113">
        <v>182</v>
      </c>
      <c r="B189" s="101"/>
      <c r="C189" s="102"/>
      <c r="D189" s="102"/>
      <c r="E189" s="103"/>
      <c r="F189" s="104"/>
      <c r="G189" s="105"/>
      <c r="H189" s="104"/>
      <c r="I189" s="106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9.5" x14ac:dyDescent="0.3">
      <c r="A190" s="113">
        <v>183</v>
      </c>
      <c r="B190" s="101"/>
      <c r="C190" s="102"/>
      <c r="D190" s="102"/>
      <c r="E190" s="103"/>
      <c r="F190" s="104"/>
      <c r="G190" s="105"/>
      <c r="H190" s="104"/>
      <c r="I190" s="106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9.5" x14ac:dyDescent="0.3">
      <c r="A191" s="130">
        <v>184</v>
      </c>
      <c r="B191" s="101"/>
      <c r="C191" s="102"/>
      <c r="D191" s="102"/>
      <c r="E191" s="103"/>
      <c r="F191" s="104"/>
      <c r="G191" s="105"/>
      <c r="H191" s="104"/>
      <c r="I191" s="106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9.5" x14ac:dyDescent="0.3">
      <c r="A192" s="113">
        <v>185</v>
      </c>
      <c r="B192" s="101"/>
      <c r="C192" s="102"/>
      <c r="D192" s="102"/>
      <c r="E192" s="103"/>
      <c r="F192" s="104"/>
      <c r="G192" s="105"/>
      <c r="H192" s="104"/>
      <c r="I192" s="106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9.5" x14ac:dyDescent="0.3">
      <c r="A193" s="113">
        <v>186</v>
      </c>
      <c r="B193" s="101"/>
      <c r="C193" s="102"/>
      <c r="D193" s="102"/>
      <c r="E193" s="103"/>
      <c r="F193" s="104"/>
      <c r="G193" s="105"/>
      <c r="H193" s="104"/>
      <c r="I193" s="106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9.5" x14ac:dyDescent="0.3">
      <c r="A194" s="130">
        <v>187</v>
      </c>
      <c r="B194" s="101"/>
      <c r="C194" s="102"/>
      <c r="D194" s="102"/>
      <c r="E194" s="103"/>
      <c r="F194" s="104"/>
      <c r="G194" s="105"/>
      <c r="H194" s="104"/>
      <c r="I194" s="106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9.5" x14ac:dyDescent="0.3">
      <c r="A195" s="113">
        <v>188</v>
      </c>
      <c r="B195" s="101"/>
      <c r="C195" s="102"/>
      <c r="D195" s="102"/>
      <c r="E195" s="103"/>
      <c r="F195" s="104"/>
      <c r="G195" s="105"/>
      <c r="H195" s="104"/>
      <c r="I195" s="106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9.5" x14ac:dyDescent="0.3">
      <c r="A196" s="113">
        <v>189</v>
      </c>
      <c r="B196" s="101"/>
      <c r="C196" s="102"/>
      <c r="D196" s="102"/>
      <c r="E196" s="103"/>
      <c r="F196" s="104"/>
      <c r="G196" s="105"/>
      <c r="H196" s="104"/>
      <c r="I196" s="106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9.5" x14ac:dyDescent="0.3">
      <c r="A197" s="130">
        <v>190</v>
      </c>
      <c r="B197" s="101"/>
      <c r="C197" s="102"/>
      <c r="D197" s="102"/>
      <c r="E197" s="103"/>
      <c r="F197" s="104"/>
      <c r="G197" s="105"/>
      <c r="H197" s="104"/>
      <c r="I197" s="106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9.5" x14ac:dyDescent="0.3">
      <c r="A198" s="113">
        <v>191</v>
      </c>
      <c r="B198" s="101"/>
      <c r="C198" s="102"/>
      <c r="D198" s="102"/>
      <c r="E198" s="103"/>
      <c r="F198" s="104"/>
      <c r="G198" s="105"/>
      <c r="H198" s="104"/>
      <c r="I198" s="106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9.5" x14ac:dyDescent="0.3">
      <c r="A199" s="113">
        <v>192</v>
      </c>
      <c r="B199" s="101"/>
      <c r="C199" s="102"/>
      <c r="D199" s="102"/>
      <c r="E199" s="103"/>
      <c r="F199" s="104"/>
      <c r="G199" s="105"/>
      <c r="H199" s="104"/>
      <c r="I199" s="106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9.5" x14ac:dyDescent="0.3">
      <c r="A200" s="130">
        <v>193</v>
      </c>
      <c r="B200" s="101"/>
      <c r="C200" s="102"/>
      <c r="D200" s="102"/>
      <c r="E200" s="103"/>
      <c r="F200" s="104"/>
      <c r="G200" s="105"/>
      <c r="H200" s="104"/>
      <c r="I200" s="106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9.5" x14ac:dyDescent="0.3">
      <c r="A201" s="113">
        <v>194</v>
      </c>
      <c r="B201" s="101"/>
      <c r="C201" s="102"/>
      <c r="D201" s="102"/>
      <c r="E201" s="103"/>
      <c r="F201" s="104"/>
      <c r="G201" s="105"/>
      <c r="H201" s="104"/>
      <c r="I201" s="106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9.5" x14ac:dyDescent="0.3">
      <c r="A202" s="113">
        <v>195</v>
      </c>
      <c r="B202" s="101"/>
      <c r="C202" s="102"/>
      <c r="D202" s="102"/>
      <c r="E202" s="103"/>
      <c r="F202" s="104"/>
      <c r="G202" s="105"/>
      <c r="H202" s="104"/>
      <c r="I202" s="106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9.5" x14ac:dyDescent="0.3">
      <c r="A203" s="130">
        <v>196</v>
      </c>
      <c r="B203" s="101"/>
      <c r="C203" s="102"/>
      <c r="D203" s="102"/>
      <c r="E203" s="103"/>
      <c r="F203" s="103"/>
      <c r="G203" s="105"/>
      <c r="H203" s="104"/>
      <c r="I203" s="106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9.5" x14ac:dyDescent="0.3">
      <c r="A204" s="113">
        <v>197</v>
      </c>
      <c r="B204" s="101"/>
      <c r="C204" s="102"/>
      <c r="D204" s="102"/>
      <c r="E204" s="103"/>
      <c r="F204" s="103"/>
      <c r="G204" s="105"/>
      <c r="H204" s="104"/>
      <c r="I204" s="106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9.5" x14ac:dyDescent="0.3">
      <c r="A205" s="113">
        <v>198</v>
      </c>
      <c r="B205" s="101"/>
      <c r="C205" s="102"/>
      <c r="D205" s="102"/>
      <c r="E205" s="103"/>
      <c r="F205" s="103"/>
      <c r="G205" s="105"/>
      <c r="H205" s="104"/>
      <c r="I205" s="106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9.5" x14ac:dyDescent="0.3">
      <c r="A206" s="130">
        <v>199</v>
      </c>
      <c r="B206" s="101"/>
      <c r="C206" s="102"/>
      <c r="D206" s="102"/>
      <c r="E206" s="103"/>
      <c r="F206" s="103"/>
      <c r="G206" s="105"/>
      <c r="H206" s="104"/>
      <c r="I206" s="106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9.5" x14ac:dyDescent="0.3">
      <c r="A207" s="113">
        <v>200</v>
      </c>
      <c r="B207" s="101"/>
      <c r="C207" s="102"/>
      <c r="D207" s="102"/>
      <c r="E207" s="103"/>
      <c r="F207" s="103"/>
      <c r="G207" s="105"/>
      <c r="H207" s="104"/>
      <c r="I207" s="106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9.5" x14ac:dyDescent="0.3">
      <c r="A208" s="113">
        <v>201</v>
      </c>
      <c r="B208" s="101"/>
      <c r="C208" s="102"/>
      <c r="D208" s="102"/>
      <c r="E208" s="103"/>
      <c r="F208" s="103"/>
      <c r="G208" s="105"/>
      <c r="H208" s="104"/>
      <c r="I208" s="106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9.5" x14ac:dyDescent="0.3">
      <c r="A209" s="130">
        <v>202</v>
      </c>
      <c r="B209" s="101"/>
      <c r="C209" s="102"/>
      <c r="D209" s="102"/>
      <c r="E209" s="103"/>
      <c r="F209" s="103"/>
      <c r="G209" s="105"/>
      <c r="H209" s="104"/>
      <c r="I209" s="106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9.5" x14ac:dyDescent="0.3">
      <c r="A210" s="113">
        <v>203</v>
      </c>
      <c r="B210" s="101"/>
      <c r="C210" s="102"/>
      <c r="D210" s="102"/>
      <c r="E210" s="103"/>
      <c r="F210" s="103"/>
      <c r="G210" s="105"/>
      <c r="H210" s="104"/>
      <c r="I210" s="106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9.5" x14ac:dyDescent="0.3">
      <c r="A211" s="113">
        <v>204</v>
      </c>
      <c r="B211" s="101"/>
      <c r="C211" s="102"/>
      <c r="D211" s="102"/>
      <c r="E211" s="103"/>
      <c r="F211" s="103"/>
      <c r="G211" s="105"/>
      <c r="H211" s="104"/>
      <c r="I211" s="106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9.5" x14ac:dyDescent="0.3">
      <c r="A212" s="130">
        <v>205</v>
      </c>
      <c r="B212" s="101"/>
      <c r="C212" s="102"/>
      <c r="D212" s="102"/>
      <c r="E212" s="103"/>
      <c r="F212" s="103"/>
      <c r="G212" s="105"/>
      <c r="H212" s="104"/>
      <c r="I212" s="106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9.5" x14ac:dyDescent="0.3">
      <c r="A213" s="113">
        <v>206</v>
      </c>
      <c r="B213" s="101"/>
      <c r="C213" s="102"/>
      <c r="D213" s="102"/>
      <c r="E213" s="103"/>
      <c r="F213" s="103"/>
      <c r="G213" s="105"/>
      <c r="H213" s="104"/>
      <c r="I213" s="106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9.5" x14ac:dyDescent="0.3">
      <c r="A214" s="113">
        <v>207</v>
      </c>
      <c r="B214" s="101"/>
      <c r="C214" s="102"/>
      <c r="D214" s="102"/>
      <c r="E214" s="103"/>
      <c r="F214" s="103"/>
      <c r="G214" s="105"/>
      <c r="H214" s="104"/>
      <c r="I214" s="106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9.5" x14ac:dyDescent="0.3">
      <c r="A215" s="130">
        <v>208</v>
      </c>
      <c r="B215" s="101"/>
      <c r="C215" s="102"/>
      <c r="D215" s="102"/>
      <c r="E215" s="103"/>
      <c r="F215" s="103"/>
      <c r="G215" s="105"/>
      <c r="H215" s="104"/>
      <c r="I215" s="106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9.5" x14ac:dyDescent="0.3">
      <c r="A216" s="113">
        <v>209</v>
      </c>
      <c r="B216" s="101"/>
      <c r="C216" s="102"/>
      <c r="D216" s="102"/>
      <c r="E216" s="103"/>
      <c r="F216" s="103"/>
      <c r="G216" s="105"/>
      <c r="H216" s="104"/>
      <c r="I216" s="106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9.5" x14ac:dyDescent="0.3">
      <c r="A217" s="113">
        <v>210</v>
      </c>
      <c r="B217" s="101"/>
      <c r="C217" s="102"/>
      <c r="D217" s="102"/>
      <c r="E217" s="103"/>
      <c r="F217" s="103"/>
      <c r="G217" s="105"/>
      <c r="H217" s="104"/>
      <c r="I217" s="106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9.5" x14ac:dyDescent="0.3">
      <c r="A218" s="130">
        <v>211</v>
      </c>
      <c r="B218" s="101"/>
      <c r="C218" s="102"/>
      <c r="D218" s="102"/>
      <c r="E218" s="103"/>
      <c r="F218" s="103"/>
      <c r="G218" s="105"/>
      <c r="H218" s="104"/>
      <c r="I218" s="106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9.5" x14ac:dyDescent="0.3">
      <c r="A219" s="113">
        <v>212</v>
      </c>
      <c r="B219" s="101"/>
      <c r="C219" s="102"/>
      <c r="D219" s="102"/>
      <c r="E219" s="103"/>
      <c r="F219" s="103"/>
      <c r="G219" s="105"/>
      <c r="H219" s="104"/>
      <c r="I219" s="106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9.5" x14ac:dyDescent="0.3">
      <c r="A220" s="113">
        <v>213</v>
      </c>
      <c r="B220" s="101"/>
      <c r="C220" s="102"/>
      <c r="D220" s="102"/>
      <c r="E220" s="103"/>
      <c r="F220" s="103"/>
      <c r="G220" s="105"/>
      <c r="H220" s="104"/>
      <c r="I220" s="106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9.5" x14ac:dyDescent="0.3">
      <c r="A221" s="130">
        <v>214</v>
      </c>
      <c r="B221" s="101"/>
      <c r="C221" s="102"/>
      <c r="D221" s="102"/>
      <c r="E221" s="103"/>
      <c r="F221" s="103"/>
      <c r="G221" s="105"/>
      <c r="H221" s="104"/>
      <c r="I221" s="106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9.5" x14ac:dyDescent="0.3">
      <c r="A222" s="113">
        <v>215</v>
      </c>
      <c r="B222" s="101"/>
      <c r="C222" s="102"/>
      <c r="D222" s="102"/>
      <c r="E222" s="103"/>
      <c r="F222" s="103"/>
      <c r="G222" s="105"/>
      <c r="H222" s="104"/>
      <c r="I222" s="106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9.5" x14ac:dyDescent="0.3">
      <c r="A223" s="113">
        <v>216</v>
      </c>
      <c r="B223" s="101"/>
      <c r="C223" s="102"/>
      <c r="D223" s="102"/>
      <c r="E223" s="103"/>
      <c r="F223" s="103"/>
      <c r="G223" s="105"/>
      <c r="H223" s="104"/>
      <c r="I223" s="106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9.5" x14ac:dyDescent="0.3">
      <c r="A224" s="130">
        <v>217</v>
      </c>
      <c r="B224" s="101"/>
      <c r="C224" s="102"/>
      <c r="D224" s="102"/>
      <c r="E224" s="103"/>
      <c r="F224" s="103"/>
      <c r="G224" s="105"/>
      <c r="H224" s="104"/>
      <c r="I224" s="106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9.5" x14ac:dyDescent="0.3">
      <c r="A225" s="113">
        <v>218</v>
      </c>
      <c r="B225" s="101"/>
      <c r="C225" s="102"/>
      <c r="D225" s="102"/>
      <c r="E225" s="103"/>
      <c r="F225" s="103"/>
      <c r="G225" s="105"/>
      <c r="H225" s="104"/>
      <c r="I225" s="106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9.5" x14ac:dyDescent="0.3">
      <c r="A226" s="113">
        <v>219</v>
      </c>
      <c r="B226" s="101"/>
      <c r="C226" s="102"/>
      <c r="D226" s="102"/>
      <c r="E226" s="103"/>
      <c r="F226" s="103"/>
      <c r="G226" s="105"/>
      <c r="H226" s="104"/>
      <c r="I226" s="106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9.5" x14ac:dyDescent="0.3">
      <c r="A227" s="130">
        <v>220</v>
      </c>
      <c r="B227" s="101"/>
      <c r="C227" s="102"/>
      <c r="D227" s="102"/>
      <c r="E227" s="103"/>
      <c r="F227" s="103"/>
      <c r="G227" s="105"/>
      <c r="H227" s="104"/>
      <c r="I227" s="106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9.5" x14ac:dyDescent="0.3">
      <c r="A228" s="113">
        <v>221</v>
      </c>
      <c r="B228" s="101"/>
      <c r="C228" s="102"/>
      <c r="D228" s="102"/>
      <c r="E228" s="103"/>
      <c r="F228" s="103"/>
      <c r="G228" s="105"/>
      <c r="H228" s="104"/>
      <c r="I228" s="106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9.5" x14ac:dyDescent="0.3">
      <c r="A229" s="113">
        <v>222</v>
      </c>
      <c r="B229" s="101"/>
      <c r="C229" s="102"/>
      <c r="D229" s="102"/>
      <c r="E229" s="103"/>
      <c r="F229" s="103"/>
      <c r="G229" s="105"/>
      <c r="H229" s="104"/>
      <c r="I229" s="106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9.5" x14ac:dyDescent="0.3">
      <c r="A230" s="130">
        <v>223</v>
      </c>
      <c r="B230" s="101"/>
      <c r="C230" s="102"/>
      <c r="D230" s="102"/>
      <c r="E230" s="103"/>
      <c r="F230" s="103"/>
      <c r="G230" s="105"/>
      <c r="H230" s="104"/>
      <c r="I230" s="106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9.5" x14ac:dyDescent="0.3">
      <c r="A231" s="113">
        <v>224</v>
      </c>
      <c r="B231" s="101"/>
      <c r="C231" s="102"/>
      <c r="D231" s="102"/>
      <c r="E231" s="103"/>
      <c r="F231" s="103"/>
      <c r="G231" s="105"/>
      <c r="H231" s="104"/>
      <c r="I231" s="106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9.5" x14ac:dyDescent="0.3">
      <c r="A232" s="113">
        <v>225</v>
      </c>
      <c r="B232" s="101"/>
      <c r="C232" s="102"/>
      <c r="D232" s="102"/>
      <c r="E232" s="103"/>
      <c r="F232" s="103"/>
      <c r="G232" s="105"/>
      <c r="H232" s="104"/>
      <c r="I232" s="106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9.5" x14ac:dyDescent="0.3">
      <c r="A233" s="130">
        <v>226</v>
      </c>
      <c r="B233" s="101"/>
      <c r="C233" s="102"/>
      <c r="D233" s="102"/>
      <c r="E233" s="103"/>
      <c r="F233" s="103"/>
      <c r="G233" s="105"/>
      <c r="H233" s="104"/>
      <c r="I233" s="106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9.5" x14ac:dyDescent="0.3">
      <c r="A234" s="113">
        <v>227</v>
      </c>
      <c r="B234" s="101"/>
      <c r="C234" s="102"/>
      <c r="D234" s="102"/>
      <c r="E234" s="103"/>
      <c r="F234" s="103"/>
      <c r="G234" s="105"/>
      <c r="H234" s="104"/>
      <c r="I234" s="106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9.5" x14ac:dyDescent="0.3">
      <c r="A235" s="113">
        <v>228</v>
      </c>
      <c r="B235" s="101"/>
      <c r="C235" s="102"/>
      <c r="D235" s="102"/>
      <c r="E235" s="103"/>
      <c r="F235" s="103"/>
      <c r="G235" s="105"/>
      <c r="H235" s="104"/>
      <c r="I235" s="106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9.5" x14ac:dyDescent="0.3">
      <c r="A236" s="130">
        <v>229</v>
      </c>
      <c r="B236" s="101"/>
      <c r="C236" s="102"/>
      <c r="D236" s="102"/>
      <c r="E236" s="103"/>
      <c r="F236" s="103"/>
      <c r="G236" s="105"/>
      <c r="H236" s="104"/>
      <c r="I236" s="106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9.5" x14ac:dyDescent="0.3">
      <c r="A237" s="113">
        <v>230</v>
      </c>
      <c r="B237" s="101"/>
      <c r="C237" s="102"/>
      <c r="D237" s="102"/>
      <c r="E237" s="103"/>
      <c r="F237" s="103"/>
      <c r="G237" s="105"/>
      <c r="H237" s="104"/>
      <c r="I237" s="106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9.5" x14ac:dyDescent="0.3">
      <c r="A238" s="113">
        <v>231</v>
      </c>
      <c r="B238" s="101"/>
      <c r="C238" s="102"/>
      <c r="D238" s="102"/>
      <c r="E238" s="103"/>
      <c r="F238" s="103"/>
      <c r="G238" s="105"/>
      <c r="H238" s="104"/>
      <c r="I238" s="106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9.5" x14ac:dyDescent="0.3">
      <c r="A239" s="130">
        <v>232</v>
      </c>
      <c r="B239" s="101"/>
      <c r="C239" s="102"/>
      <c r="D239" s="102"/>
      <c r="E239" s="103"/>
      <c r="F239" s="103"/>
      <c r="G239" s="105"/>
      <c r="H239" s="104"/>
      <c r="I239" s="106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9.5" x14ac:dyDescent="0.3">
      <c r="A240" s="113">
        <v>233</v>
      </c>
      <c r="B240" s="101"/>
      <c r="C240" s="102"/>
      <c r="D240" s="102"/>
      <c r="E240" s="103"/>
      <c r="F240" s="103"/>
      <c r="G240" s="105"/>
      <c r="H240" s="104"/>
      <c r="I240" s="106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9.5" x14ac:dyDescent="0.3">
      <c r="A241" s="113">
        <v>234</v>
      </c>
      <c r="B241" s="101"/>
      <c r="C241" s="102"/>
      <c r="D241" s="102"/>
      <c r="E241" s="103"/>
      <c r="F241" s="103"/>
      <c r="G241" s="105"/>
      <c r="H241" s="104"/>
      <c r="I241" s="106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9.5" x14ac:dyDescent="0.3">
      <c r="A242" s="130">
        <v>235</v>
      </c>
      <c r="B242" s="101"/>
      <c r="C242" s="102"/>
      <c r="D242" s="102"/>
      <c r="E242" s="103"/>
      <c r="F242" s="103"/>
      <c r="G242" s="105"/>
      <c r="H242" s="104"/>
      <c r="I242" s="106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9.5" x14ac:dyDescent="0.3">
      <c r="A243" s="113">
        <v>236</v>
      </c>
      <c r="B243" s="101"/>
      <c r="C243" s="102"/>
      <c r="D243" s="102"/>
      <c r="E243" s="103"/>
      <c r="F243" s="103"/>
      <c r="G243" s="105"/>
      <c r="H243" s="104"/>
      <c r="I243" s="106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9.5" x14ac:dyDescent="0.3">
      <c r="A244" s="113">
        <v>237</v>
      </c>
      <c r="B244" s="101"/>
      <c r="C244" s="102"/>
      <c r="D244" s="102"/>
      <c r="E244" s="103"/>
      <c r="F244" s="103"/>
      <c r="G244" s="105"/>
      <c r="H244" s="104"/>
      <c r="I244" s="106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9.5" x14ac:dyDescent="0.3">
      <c r="A245" s="130">
        <v>238</v>
      </c>
      <c r="B245" s="101"/>
      <c r="C245" s="102"/>
      <c r="D245" s="102"/>
      <c r="E245" s="103"/>
      <c r="F245" s="103"/>
      <c r="G245" s="105"/>
      <c r="H245" s="104"/>
      <c r="I245" s="106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9.5" x14ac:dyDescent="0.3">
      <c r="A246" s="113">
        <v>239</v>
      </c>
      <c r="B246" s="101"/>
      <c r="C246" s="102"/>
      <c r="D246" s="102"/>
      <c r="E246" s="103"/>
      <c r="F246" s="103"/>
      <c r="G246" s="105"/>
      <c r="H246" s="104"/>
      <c r="I246" s="106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9.5" x14ac:dyDescent="0.3">
      <c r="A247" s="113">
        <v>240</v>
      </c>
      <c r="B247" s="101"/>
      <c r="C247" s="102"/>
      <c r="D247" s="102"/>
      <c r="E247" s="103"/>
      <c r="F247" s="103"/>
      <c r="G247" s="105"/>
      <c r="H247" s="104"/>
      <c r="I247" s="106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9.5" x14ac:dyDescent="0.3">
      <c r="A248" s="130">
        <v>241</v>
      </c>
      <c r="B248" s="101"/>
      <c r="C248" s="102"/>
      <c r="D248" s="102"/>
      <c r="E248" s="103"/>
      <c r="F248" s="103"/>
      <c r="G248" s="105"/>
      <c r="H248" s="104"/>
      <c r="I248" s="106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9.5" x14ac:dyDescent="0.3">
      <c r="A249" s="113">
        <v>242</v>
      </c>
      <c r="B249" s="101"/>
      <c r="C249" s="102"/>
      <c r="D249" s="102"/>
      <c r="E249" s="103"/>
      <c r="F249" s="103"/>
      <c r="G249" s="105"/>
      <c r="H249" s="104"/>
      <c r="I249" s="106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9.5" x14ac:dyDescent="0.3">
      <c r="A250" s="113">
        <v>243</v>
      </c>
      <c r="B250" s="101"/>
      <c r="C250" s="102"/>
      <c r="D250" s="102"/>
      <c r="E250" s="103"/>
      <c r="F250" s="103"/>
      <c r="G250" s="105"/>
      <c r="H250" s="104"/>
      <c r="I250" s="106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9.5" x14ac:dyDescent="0.3">
      <c r="A251" s="130">
        <v>244</v>
      </c>
      <c r="B251" s="101"/>
      <c r="C251" s="102"/>
      <c r="D251" s="102"/>
      <c r="E251" s="103"/>
      <c r="F251" s="103"/>
      <c r="G251" s="105"/>
      <c r="H251" s="104"/>
      <c r="I251" s="106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9.5" x14ac:dyDescent="0.3">
      <c r="A252" s="113">
        <v>245</v>
      </c>
      <c r="B252" s="101"/>
      <c r="C252" s="102"/>
      <c r="D252" s="102"/>
      <c r="E252" s="103"/>
      <c r="F252" s="103"/>
      <c r="G252" s="105"/>
      <c r="H252" s="104"/>
      <c r="I252" s="106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9.5" x14ac:dyDescent="0.3">
      <c r="A253" s="113">
        <v>246</v>
      </c>
      <c r="B253" s="101"/>
      <c r="C253" s="102"/>
      <c r="D253" s="102"/>
      <c r="E253" s="103"/>
      <c r="F253" s="103"/>
      <c r="G253" s="105"/>
      <c r="H253" s="104"/>
      <c r="I253" s="106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9.5" x14ac:dyDescent="0.3">
      <c r="A254" s="130">
        <v>247</v>
      </c>
      <c r="B254" s="101"/>
      <c r="C254" s="102"/>
      <c r="D254" s="102"/>
      <c r="E254" s="103"/>
      <c r="F254" s="103"/>
      <c r="G254" s="105"/>
      <c r="H254" s="104"/>
      <c r="I254" s="106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9.5" x14ac:dyDescent="0.3">
      <c r="A255" s="113">
        <v>248</v>
      </c>
      <c r="B255" s="101"/>
      <c r="C255" s="102"/>
      <c r="D255" s="102"/>
      <c r="E255" s="103"/>
      <c r="F255" s="103"/>
      <c r="G255" s="105"/>
      <c r="H255" s="104"/>
      <c r="I255" s="106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9.5" x14ac:dyDescent="0.3">
      <c r="A256" s="113">
        <v>249</v>
      </c>
      <c r="B256" s="101"/>
      <c r="C256" s="102"/>
      <c r="D256" s="102"/>
      <c r="E256" s="103"/>
      <c r="F256" s="103"/>
      <c r="G256" s="105"/>
      <c r="H256" s="104"/>
      <c r="I256" s="106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9.5" x14ac:dyDescent="0.3">
      <c r="A257" s="130">
        <v>250</v>
      </c>
      <c r="B257" s="101"/>
      <c r="C257" s="102"/>
      <c r="D257" s="102"/>
      <c r="E257" s="103"/>
      <c r="F257" s="103"/>
      <c r="G257" s="105"/>
      <c r="H257" s="104"/>
      <c r="I257" s="106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9.5" x14ac:dyDescent="0.3">
      <c r="A258" s="113">
        <v>251</v>
      </c>
      <c r="B258" s="101"/>
      <c r="C258" s="102"/>
      <c r="D258" s="102"/>
      <c r="E258" s="103"/>
      <c r="F258" s="103"/>
      <c r="G258" s="105"/>
      <c r="H258" s="104"/>
      <c r="I258" s="106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9.5" x14ac:dyDescent="0.3">
      <c r="A259" s="113">
        <v>252</v>
      </c>
      <c r="B259" s="101"/>
      <c r="C259" s="102"/>
      <c r="D259" s="102"/>
      <c r="E259" s="103"/>
      <c r="F259" s="103"/>
      <c r="G259" s="105"/>
      <c r="H259" s="104"/>
      <c r="I259" s="106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9.5" x14ac:dyDescent="0.3">
      <c r="A260" s="130">
        <v>253</v>
      </c>
      <c r="B260" s="101"/>
      <c r="C260" s="102"/>
      <c r="D260" s="102"/>
      <c r="E260" s="103"/>
      <c r="F260" s="103"/>
      <c r="G260" s="105"/>
      <c r="H260" s="104"/>
      <c r="I260" s="106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9.5" x14ac:dyDescent="0.3">
      <c r="A261" s="113">
        <v>254</v>
      </c>
      <c r="B261" s="101"/>
      <c r="C261" s="102"/>
      <c r="D261" s="102"/>
      <c r="E261" s="103"/>
      <c r="F261" s="103"/>
      <c r="G261" s="105"/>
      <c r="H261" s="104"/>
      <c r="I261" s="106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9.5" x14ac:dyDescent="0.3">
      <c r="A262" s="113">
        <v>255</v>
      </c>
      <c r="B262" s="101"/>
      <c r="C262" s="102"/>
      <c r="D262" s="102"/>
      <c r="E262" s="103"/>
      <c r="F262" s="103"/>
      <c r="G262" s="105"/>
      <c r="H262" s="104"/>
      <c r="I262" s="106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9.5" x14ac:dyDescent="0.3">
      <c r="A263" s="130">
        <v>256</v>
      </c>
      <c r="B263" s="101"/>
      <c r="C263" s="102"/>
      <c r="D263" s="102"/>
      <c r="E263" s="103"/>
      <c r="F263" s="103"/>
      <c r="G263" s="105"/>
      <c r="H263" s="104"/>
      <c r="I263" s="106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9.5" x14ac:dyDescent="0.3">
      <c r="A264" s="113">
        <v>257</v>
      </c>
      <c r="B264" s="101"/>
      <c r="C264" s="102"/>
      <c r="D264" s="102"/>
      <c r="E264" s="103"/>
      <c r="F264" s="103"/>
      <c r="G264" s="105"/>
      <c r="H264" s="104"/>
      <c r="I264" s="106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9.5" x14ac:dyDescent="0.3">
      <c r="A265" s="113">
        <v>258</v>
      </c>
      <c r="B265" s="101"/>
      <c r="C265" s="102"/>
      <c r="D265" s="102"/>
      <c r="E265" s="103"/>
      <c r="F265" s="103"/>
      <c r="G265" s="105"/>
      <c r="H265" s="104"/>
      <c r="I265" s="106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9.5" x14ac:dyDescent="0.3">
      <c r="A266" s="130">
        <v>259</v>
      </c>
      <c r="B266" s="101"/>
      <c r="C266" s="102"/>
      <c r="D266" s="102"/>
      <c r="E266" s="103"/>
      <c r="F266" s="103"/>
      <c r="G266" s="105"/>
      <c r="H266" s="104"/>
      <c r="I266" s="106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9.5" x14ac:dyDescent="0.3">
      <c r="A267" s="113">
        <v>260</v>
      </c>
      <c r="B267" s="101"/>
      <c r="C267" s="102"/>
      <c r="D267" s="102"/>
      <c r="E267" s="103"/>
      <c r="F267" s="103"/>
      <c r="G267" s="105"/>
      <c r="H267" s="104"/>
      <c r="I267" s="106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9.5" x14ac:dyDescent="0.3">
      <c r="A268" s="113">
        <v>261</v>
      </c>
      <c r="B268" s="101"/>
      <c r="C268" s="102"/>
      <c r="D268" s="102"/>
      <c r="E268" s="103"/>
      <c r="F268" s="103"/>
      <c r="G268" s="105"/>
      <c r="H268" s="104"/>
      <c r="I268" s="106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9.5" x14ac:dyDescent="0.3">
      <c r="A269" s="130">
        <v>262</v>
      </c>
      <c r="B269" s="101"/>
      <c r="C269" s="102"/>
      <c r="D269" s="102"/>
      <c r="E269" s="103"/>
      <c r="F269" s="103"/>
      <c r="G269" s="105"/>
      <c r="H269" s="104"/>
      <c r="I269" s="106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9.5" x14ac:dyDescent="0.3">
      <c r="A270" s="113">
        <v>263</v>
      </c>
      <c r="B270" s="101"/>
      <c r="C270" s="102"/>
      <c r="D270" s="102"/>
      <c r="E270" s="103"/>
      <c r="F270" s="103"/>
      <c r="G270" s="105"/>
      <c r="H270" s="104"/>
      <c r="I270" s="106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9.5" x14ac:dyDescent="0.3">
      <c r="A271" s="113">
        <v>264</v>
      </c>
      <c r="B271" s="101"/>
      <c r="C271" s="102"/>
      <c r="D271" s="102"/>
      <c r="E271" s="103"/>
      <c r="F271" s="103"/>
      <c r="G271" s="105"/>
      <c r="H271" s="104"/>
      <c r="I271" s="106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9.5" x14ac:dyDescent="0.3">
      <c r="A272" s="130">
        <v>265</v>
      </c>
      <c r="B272" s="101"/>
      <c r="C272" s="102"/>
      <c r="D272" s="102"/>
      <c r="E272" s="103"/>
      <c r="F272" s="103"/>
      <c r="G272" s="105"/>
      <c r="H272" s="104"/>
      <c r="I272" s="106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9.5" x14ac:dyDescent="0.3">
      <c r="A273" s="113">
        <v>266</v>
      </c>
      <c r="B273" s="101"/>
      <c r="C273" s="102"/>
      <c r="D273" s="102"/>
      <c r="E273" s="103"/>
      <c r="F273" s="103"/>
      <c r="G273" s="105"/>
      <c r="H273" s="104"/>
      <c r="I273" s="106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9.5" x14ac:dyDescent="0.3">
      <c r="A274" s="113">
        <v>267</v>
      </c>
      <c r="B274" s="101"/>
      <c r="C274" s="102"/>
      <c r="D274" s="102"/>
      <c r="E274" s="103"/>
      <c r="F274" s="103"/>
      <c r="G274" s="105"/>
      <c r="H274" s="104"/>
      <c r="I274" s="106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9.5" x14ac:dyDescent="0.3">
      <c r="A275" s="130">
        <v>268</v>
      </c>
      <c r="B275" s="101"/>
      <c r="C275" s="102"/>
      <c r="D275" s="102"/>
      <c r="E275" s="103"/>
      <c r="F275" s="103"/>
      <c r="G275" s="105"/>
      <c r="H275" s="104"/>
      <c r="I275" s="106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9.5" x14ac:dyDescent="0.3">
      <c r="A276" s="113">
        <v>269</v>
      </c>
      <c r="B276" s="101"/>
      <c r="C276" s="102"/>
      <c r="D276" s="102"/>
      <c r="E276" s="103"/>
      <c r="F276" s="103"/>
      <c r="G276" s="105"/>
      <c r="H276" s="104"/>
      <c r="I276" s="106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9.5" x14ac:dyDescent="0.3">
      <c r="A277" s="113">
        <v>270</v>
      </c>
      <c r="B277" s="101"/>
      <c r="C277" s="102"/>
      <c r="D277" s="102"/>
      <c r="E277" s="103"/>
      <c r="F277" s="103"/>
      <c r="G277" s="105"/>
      <c r="H277" s="104"/>
      <c r="I277" s="106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9.5" x14ac:dyDescent="0.3">
      <c r="A278" s="130">
        <v>271</v>
      </c>
      <c r="B278" s="101"/>
      <c r="C278" s="102"/>
      <c r="D278" s="102"/>
      <c r="E278" s="103"/>
      <c r="F278" s="103"/>
      <c r="G278" s="105"/>
      <c r="H278" s="104"/>
      <c r="I278" s="106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9.5" x14ac:dyDescent="0.3">
      <c r="A279" s="113">
        <v>272</v>
      </c>
      <c r="B279" s="101"/>
      <c r="C279" s="102"/>
      <c r="D279" s="102"/>
      <c r="E279" s="103"/>
      <c r="F279" s="103"/>
      <c r="G279" s="105"/>
      <c r="H279" s="104"/>
      <c r="I279" s="106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9.5" x14ac:dyDescent="0.3">
      <c r="A280" s="113">
        <v>273</v>
      </c>
      <c r="B280" s="101"/>
      <c r="C280" s="102"/>
      <c r="D280" s="102"/>
      <c r="E280" s="103"/>
      <c r="F280" s="103"/>
      <c r="G280" s="105"/>
      <c r="H280" s="104"/>
      <c r="I280" s="106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9.5" x14ac:dyDescent="0.3">
      <c r="A281" s="130">
        <v>274</v>
      </c>
      <c r="B281" s="101"/>
      <c r="C281" s="102"/>
      <c r="D281" s="102"/>
      <c r="E281" s="103"/>
      <c r="F281" s="103"/>
      <c r="G281" s="105"/>
      <c r="H281" s="104"/>
      <c r="I281" s="106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9.5" x14ac:dyDescent="0.3">
      <c r="A282" s="113">
        <v>275</v>
      </c>
      <c r="B282" s="101"/>
      <c r="C282" s="102"/>
      <c r="D282" s="102"/>
      <c r="E282" s="103"/>
      <c r="F282" s="103"/>
      <c r="G282" s="105"/>
      <c r="H282" s="104"/>
      <c r="I282" s="106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9.5" x14ac:dyDescent="0.3">
      <c r="A283" s="113">
        <v>276</v>
      </c>
      <c r="B283" s="101"/>
      <c r="C283" s="102"/>
      <c r="D283" s="102"/>
      <c r="E283" s="103"/>
      <c r="F283" s="103"/>
      <c r="G283" s="105"/>
      <c r="H283" s="104"/>
      <c r="I283" s="106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9.5" x14ac:dyDescent="0.3">
      <c r="A284" s="130">
        <v>277</v>
      </c>
      <c r="B284" s="101"/>
      <c r="C284" s="102"/>
      <c r="D284" s="102"/>
      <c r="E284" s="103"/>
      <c r="F284" s="103"/>
      <c r="G284" s="105"/>
      <c r="H284" s="104"/>
      <c r="I284" s="106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9.5" x14ac:dyDescent="0.3">
      <c r="A285" s="113">
        <v>278</v>
      </c>
      <c r="B285" s="101"/>
      <c r="C285" s="102"/>
      <c r="D285" s="102"/>
      <c r="E285" s="103"/>
      <c r="F285" s="103"/>
      <c r="G285" s="105"/>
      <c r="H285" s="104"/>
      <c r="I285" s="106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9.5" x14ac:dyDescent="0.3">
      <c r="A286" s="113">
        <v>279</v>
      </c>
      <c r="B286" s="101"/>
      <c r="C286" s="102"/>
      <c r="D286" s="102"/>
      <c r="E286" s="103"/>
      <c r="F286" s="103"/>
      <c r="G286" s="105"/>
      <c r="H286" s="104"/>
      <c r="I286" s="106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9.5" x14ac:dyDescent="0.3">
      <c r="A287" s="130">
        <v>280</v>
      </c>
      <c r="B287" s="101"/>
      <c r="C287" s="102"/>
      <c r="D287" s="102"/>
      <c r="E287" s="103"/>
      <c r="F287" s="103"/>
      <c r="G287" s="105"/>
      <c r="H287" s="104"/>
      <c r="I287" s="106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9.5" x14ac:dyDescent="0.3">
      <c r="A288" s="113">
        <v>281</v>
      </c>
      <c r="B288" s="101"/>
      <c r="C288" s="102"/>
      <c r="D288" s="102"/>
      <c r="E288" s="103"/>
      <c r="F288" s="103"/>
      <c r="G288" s="105"/>
      <c r="H288" s="104"/>
      <c r="I288" s="106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9.5" x14ac:dyDescent="0.3">
      <c r="A289" s="113">
        <v>282</v>
      </c>
      <c r="B289" s="101"/>
      <c r="C289" s="102"/>
      <c r="D289" s="102"/>
      <c r="E289" s="103"/>
      <c r="F289" s="103"/>
      <c r="G289" s="105"/>
      <c r="H289" s="104"/>
      <c r="I289" s="106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9.5" x14ac:dyDescent="0.3">
      <c r="A290" s="130">
        <v>283</v>
      </c>
      <c r="B290" s="101"/>
      <c r="C290" s="102"/>
      <c r="D290" s="102"/>
      <c r="E290" s="103"/>
      <c r="F290" s="103"/>
      <c r="G290" s="105"/>
      <c r="H290" s="104"/>
      <c r="I290" s="106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9.5" x14ac:dyDescent="0.3">
      <c r="A291" s="113">
        <v>284</v>
      </c>
      <c r="B291" s="101"/>
      <c r="C291" s="102"/>
      <c r="D291" s="102"/>
      <c r="E291" s="103"/>
      <c r="F291" s="103"/>
      <c r="G291" s="105"/>
      <c r="H291" s="104"/>
      <c r="I291" s="106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9.5" x14ac:dyDescent="0.3">
      <c r="A292" s="113">
        <v>285</v>
      </c>
      <c r="B292" s="101"/>
      <c r="C292" s="102"/>
      <c r="D292" s="102"/>
      <c r="E292" s="103"/>
      <c r="F292" s="103"/>
      <c r="G292" s="105"/>
      <c r="H292" s="104"/>
      <c r="I292" s="106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9.5" x14ac:dyDescent="0.3">
      <c r="A293" s="130">
        <v>286</v>
      </c>
      <c r="B293" s="101"/>
      <c r="C293" s="102"/>
      <c r="D293" s="102"/>
      <c r="E293" s="103"/>
      <c r="F293" s="103"/>
      <c r="G293" s="105"/>
      <c r="H293" s="104"/>
      <c r="I293" s="106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9.5" x14ac:dyDescent="0.3">
      <c r="A294" s="113">
        <v>287</v>
      </c>
      <c r="B294" s="101"/>
      <c r="C294" s="102"/>
      <c r="D294" s="102"/>
      <c r="E294" s="103"/>
      <c r="F294" s="103"/>
      <c r="G294" s="105"/>
      <c r="H294" s="104"/>
      <c r="I294" s="106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9.5" x14ac:dyDescent="0.3">
      <c r="A295" s="113">
        <v>288</v>
      </c>
      <c r="B295" s="101"/>
      <c r="C295" s="102"/>
      <c r="D295" s="102"/>
      <c r="E295" s="103"/>
      <c r="F295" s="103"/>
      <c r="G295" s="105"/>
      <c r="H295" s="104"/>
      <c r="I295" s="106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9.5" x14ac:dyDescent="0.3">
      <c r="A296" s="130">
        <v>289</v>
      </c>
      <c r="B296" s="101"/>
      <c r="C296" s="102"/>
      <c r="D296" s="102"/>
      <c r="E296" s="103"/>
      <c r="F296" s="103"/>
      <c r="G296" s="105"/>
      <c r="H296" s="104"/>
      <c r="I296" s="106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9.5" x14ac:dyDescent="0.3">
      <c r="A297" s="113">
        <v>290</v>
      </c>
      <c r="B297" s="101"/>
      <c r="C297" s="102"/>
      <c r="D297" s="102"/>
      <c r="E297" s="103"/>
      <c r="F297" s="103"/>
      <c r="G297" s="105"/>
      <c r="H297" s="104"/>
      <c r="I297" s="106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9.5" x14ac:dyDescent="0.3">
      <c r="A298" s="113">
        <v>291</v>
      </c>
      <c r="B298" s="101"/>
      <c r="C298" s="102"/>
      <c r="D298" s="102"/>
      <c r="E298" s="103"/>
      <c r="F298" s="103"/>
      <c r="G298" s="105"/>
      <c r="H298" s="104"/>
      <c r="I298" s="106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9.5" x14ac:dyDescent="0.3">
      <c r="A299" s="130">
        <v>292</v>
      </c>
      <c r="B299" s="101"/>
      <c r="C299" s="102"/>
      <c r="D299" s="102"/>
      <c r="E299" s="103"/>
      <c r="F299" s="103"/>
      <c r="G299" s="105"/>
      <c r="H299" s="104"/>
      <c r="I299" s="106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9.5" x14ac:dyDescent="0.3">
      <c r="A300" s="113">
        <v>293</v>
      </c>
      <c r="B300" s="101"/>
      <c r="C300" s="102"/>
      <c r="D300" s="102"/>
      <c r="E300" s="103"/>
      <c r="F300" s="103"/>
      <c r="G300" s="105"/>
      <c r="H300" s="104"/>
      <c r="I300" s="106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9.5" x14ac:dyDescent="0.3">
      <c r="A301" s="113">
        <v>294</v>
      </c>
      <c r="B301" s="101"/>
      <c r="C301" s="102"/>
      <c r="D301" s="102"/>
      <c r="E301" s="103"/>
      <c r="F301" s="103"/>
      <c r="G301" s="105"/>
      <c r="H301" s="104"/>
      <c r="I301" s="106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9.5" x14ac:dyDescent="0.3">
      <c r="A302" s="130">
        <v>295</v>
      </c>
      <c r="B302" s="101"/>
      <c r="C302" s="102"/>
      <c r="D302" s="102"/>
      <c r="E302" s="103"/>
      <c r="F302" s="103"/>
      <c r="G302" s="105"/>
      <c r="H302" s="104"/>
      <c r="I302" s="106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9.5" x14ac:dyDescent="0.3">
      <c r="A303" s="113">
        <v>296</v>
      </c>
      <c r="B303" s="101"/>
      <c r="C303" s="102"/>
      <c r="D303" s="102"/>
      <c r="E303" s="103"/>
      <c r="F303" s="103"/>
      <c r="G303" s="105"/>
      <c r="H303" s="104"/>
      <c r="I303" s="106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9.5" x14ac:dyDescent="0.3">
      <c r="A304" s="113">
        <v>297</v>
      </c>
      <c r="B304" s="101"/>
      <c r="C304" s="102"/>
      <c r="D304" s="102"/>
      <c r="E304" s="103"/>
      <c r="F304" s="103"/>
      <c r="G304" s="105"/>
      <c r="H304" s="104"/>
      <c r="I304" s="106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9.5" x14ac:dyDescent="0.3">
      <c r="A305" s="130">
        <v>298</v>
      </c>
      <c r="B305" s="101"/>
      <c r="C305" s="102"/>
      <c r="D305" s="102"/>
      <c r="E305" s="103"/>
      <c r="F305" s="103"/>
      <c r="G305" s="105"/>
      <c r="H305" s="104"/>
      <c r="I305" s="106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9.5" x14ac:dyDescent="0.3">
      <c r="A306" s="113">
        <v>299</v>
      </c>
      <c r="B306" s="101"/>
      <c r="C306" s="102"/>
      <c r="D306" s="102"/>
      <c r="E306" s="103"/>
      <c r="F306" s="103"/>
      <c r="G306" s="105"/>
      <c r="H306" s="104"/>
      <c r="I306" s="106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9.5" x14ac:dyDescent="0.3">
      <c r="A307" s="113">
        <v>300</v>
      </c>
      <c r="B307" s="101"/>
      <c r="C307" s="102"/>
      <c r="D307" s="102"/>
      <c r="E307" s="103"/>
      <c r="F307" s="103"/>
      <c r="G307" s="105"/>
      <c r="H307" s="104"/>
      <c r="I307" s="106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9.5" x14ac:dyDescent="0.3">
      <c r="A308" s="130">
        <v>301</v>
      </c>
      <c r="B308" s="101"/>
      <c r="C308" s="102"/>
      <c r="D308" s="102"/>
      <c r="E308" s="103"/>
      <c r="F308" s="103"/>
      <c r="G308" s="105"/>
      <c r="H308" s="104"/>
      <c r="I308" s="106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9.5" x14ac:dyDescent="0.3">
      <c r="A309" s="113">
        <v>302</v>
      </c>
      <c r="B309" s="101"/>
      <c r="C309" s="102"/>
      <c r="D309" s="102"/>
      <c r="E309" s="103"/>
      <c r="F309" s="103"/>
      <c r="G309" s="105"/>
      <c r="H309" s="104"/>
      <c r="I309" s="106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9.5" x14ac:dyDescent="0.3">
      <c r="A310" s="113">
        <v>303</v>
      </c>
      <c r="B310" s="101"/>
      <c r="C310" s="102"/>
      <c r="D310" s="102"/>
      <c r="E310" s="103"/>
      <c r="F310" s="103"/>
      <c r="G310" s="105"/>
      <c r="H310" s="104"/>
      <c r="I310" s="106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9.5" x14ac:dyDescent="0.3">
      <c r="A311" s="130">
        <v>304</v>
      </c>
      <c r="B311" s="101"/>
      <c r="C311" s="102"/>
      <c r="D311" s="102"/>
      <c r="E311" s="103"/>
      <c r="F311" s="103"/>
      <c r="G311" s="105"/>
      <c r="H311" s="104"/>
      <c r="I311" s="106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9.5" x14ac:dyDescent="0.3">
      <c r="A312" s="113">
        <v>305</v>
      </c>
      <c r="B312" s="101"/>
      <c r="C312" s="102"/>
      <c r="D312" s="102"/>
      <c r="E312" s="103"/>
      <c r="F312" s="103"/>
      <c r="G312" s="105"/>
      <c r="H312" s="104"/>
      <c r="I312" s="106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9.5" x14ac:dyDescent="0.3">
      <c r="A313" s="113">
        <v>306</v>
      </c>
      <c r="B313" s="101"/>
      <c r="C313" s="102"/>
      <c r="D313" s="102"/>
      <c r="E313" s="103"/>
      <c r="F313" s="103"/>
      <c r="G313" s="105"/>
      <c r="H313" s="104"/>
      <c r="I313" s="106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9.5" x14ac:dyDescent="0.3">
      <c r="A314" s="130">
        <v>307</v>
      </c>
      <c r="B314" s="101"/>
      <c r="C314" s="102"/>
      <c r="D314" s="102"/>
      <c r="E314" s="103"/>
      <c r="F314" s="103"/>
      <c r="G314" s="105"/>
      <c r="H314" s="104"/>
      <c r="I314" s="106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9.5" x14ac:dyDescent="0.3">
      <c r="A315" s="113">
        <v>308</v>
      </c>
      <c r="B315" s="101"/>
      <c r="C315" s="102"/>
      <c r="D315" s="102"/>
      <c r="E315" s="103"/>
      <c r="F315" s="103"/>
      <c r="G315" s="105"/>
      <c r="H315" s="104"/>
      <c r="I315" s="106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9.5" x14ac:dyDescent="0.3">
      <c r="A316" s="113">
        <v>309</v>
      </c>
      <c r="B316" s="101"/>
      <c r="C316" s="102"/>
      <c r="D316" s="102"/>
      <c r="E316" s="103"/>
      <c r="F316" s="103"/>
      <c r="G316" s="105"/>
      <c r="H316" s="104"/>
      <c r="I316" s="106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9.5" x14ac:dyDescent="0.3">
      <c r="A317" s="130">
        <v>310</v>
      </c>
      <c r="B317" s="101"/>
      <c r="C317" s="102"/>
      <c r="D317" s="102"/>
      <c r="E317" s="103"/>
      <c r="F317" s="103"/>
      <c r="G317" s="105"/>
      <c r="H317" s="104"/>
      <c r="I317" s="106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9.5" x14ac:dyDescent="0.3">
      <c r="A318" s="113">
        <v>311</v>
      </c>
      <c r="B318" s="101"/>
      <c r="C318" s="102"/>
      <c r="D318" s="102"/>
      <c r="E318" s="103"/>
      <c r="F318" s="103"/>
      <c r="G318" s="105"/>
      <c r="H318" s="104"/>
      <c r="I318" s="106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9.5" x14ac:dyDescent="0.3">
      <c r="A319" s="113">
        <v>312</v>
      </c>
      <c r="B319" s="101"/>
      <c r="C319" s="102"/>
      <c r="D319" s="102"/>
      <c r="E319" s="103"/>
      <c r="F319" s="103"/>
      <c r="G319" s="105"/>
      <c r="H319" s="104"/>
      <c r="I319" s="106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9.5" x14ac:dyDescent="0.3">
      <c r="A320" s="130">
        <v>313</v>
      </c>
      <c r="B320" s="101"/>
      <c r="C320" s="102"/>
      <c r="D320" s="102"/>
      <c r="E320" s="103"/>
      <c r="F320" s="103"/>
      <c r="G320" s="105"/>
      <c r="H320" s="104"/>
      <c r="I320" s="106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9.5" x14ac:dyDescent="0.3">
      <c r="A321" s="113">
        <v>314</v>
      </c>
      <c r="B321" s="101"/>
      <c r="C321" s="102"/>
      <c r="D321" s="102"/>
      <c r="E321" s="103"/>
      <c r="F321" s="103"/>
      <c r="G321" s="105"/>
      <c r="H321" s="104"/>
      <c r="I321" s="106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9.5" x14ac:dyDescent="0.3">
      <c r="A322" s="113">
        <v>315</v>
      </c>
      <c r="B322" s="101"/>
      <c r="C322" s="102"/>
      <c r="D322" s="102"/>
      <c r="E322" s="103"/>
      <c r="F322" s="103"/>
      <c r="G322" s="105"/>
      <c r="H322" s="104"/>
      <c r="I322" s="106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9.5" x14ac:dyDescent="0.3">
      <c r="A323" s="130">
        <v>316</v>
      </c>
      <c r="B323" s="101"/>
      <c r="C323" s="102"/>
      <c r="D323" s="102"/>
      <c r="E323" s="103"/>
      <c r="F323" s="103"/>
      <c r="G323" s="105"/>
      <c r="H323" s="104"/>
      <c r="I323" s="106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9.5" x14ac:dyDescent="0.3">
      <c r="A324" s="113">
        <v>317</v>
      </c>
      <c r="B324" s="101"/>
      <c r="C324" s="102"/>
      <c r="D324" s="102"/>
      <c r="E324" s="103"/>
      <c r="F324" s="103"/>
      <c r="G324" s="105"/>
      <c r="H324" s="104"/>
      <c r="I324" s="106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9.5" x14ac:dyDescent="0.3">
      <c r="A325" s="113">
        <v>318</v>
      </c>
      <c r="B325" s="101"/>
      <c r="C325" s="102"/>
      <c r="D325" s="102"/>
      <c r="E325" s="103"/>
      <c r="F325" s="103"/>
      <c r="G325" s="105"/>
      <c r="H325" s="104"/>
      <c r="I325" s="106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9.5" x14ac:dyDescent="0.3">
      <c r="A326" s="130">
        <v>319</v>
      </c>
      <c r="B326" s="101"/>
      <c r="C326" s="102"/>
      <c r="D326" s="102"/>
      <c r="E326" s="103"/>
      <c r="F326" s="103"/>
      <c r="G326" s="105"/>
      <c r="H326" s="104"/>
      <c r="I326" s="106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9.5" x14ac:dyDescent="0.3">
      <c r="A327" s="113">
        <v>320</v>
      </c>
      <c r="B327" s="101"/>
      <c r="C327" s="102"/>
      <c r="D327" s="102"/>
      <c r="E327" s="103"/>
      <c r="F327" s="103"/>
      <c r="G327" s="105"/>
      <c r="H327" s="104"/>
      <c r="I327" s="106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9.5" x14ac:dyDescent="0.3">
      <c r="A328" s="113">
        <v>321</v>
      </c>
      <c r="B328" s="101"/>
      <c r="C328" s="102"/>
      <c r="D328" s="102"/>
      <c r="E328" s="103"/>
      <c r="F328" s="103"/>
      <c r="G328" s="105"/>
      <c r="H328" s="104"/>
      <c r="I328" s="106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9.5" x14ac:dyDescent="0.3">
      <c r="A329" s="130">
        <v>322</v>
      </c>
      <c r="B329" s="101"/>
      <c r="C329" s="102"/>
      <c r="D329" s="102"/>
      <c r="E329" s="103"/>
      <c r="F329" s="103"/>
      <c r="G329" s="105"/>
      <c r="H329" s="104"/>
      <c r="I329" s="106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9.5" x14ac:dyDescent="0.3">
      <c r="A330" s="113">
        <v>323</v>
      </c>
      <c r="B330" s="101"/>
      <c r="C330" s="102"/>
      <c r="D330" s="102"/>
      <c r="E330" s="103"/>
      <c r="F330" s="103"/>
      <c r="G330" s="105"/>
      <c r="H330" s="104"/>
      <c r="I330" s="106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9.5" x14ac:dyDescent="0.3">
      <c r="A331" s="113">
        <v>324</v>
      </c>
      <c r="B331" s="101"/>
      <c r="C331" s="102"/>
      <c r="D331" s="102"/>
      <c r="E331" s="103"/>
      <c r="F331" s="103"/>
      <c r="G331" s="105"/>
      <c r="H331" s="104"/>
      <c r="I331" s="106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9.5" x14ac:dyDescent="0.3">
      <c r="A332" s="130">
        <v>325</v>
      </c>
      <c r="B332" s="101"/>
      <c r="C332" s="102"/>
      <c r="D332" s="102"/>
      <c r="E332" s="103"/>
      <c r="F332" s="103"/>
      <c r="G332" s="105"/>
      <c r="H332" s="104"/>
      <c r="I332" s="106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9.5" x14ac:dyDescent="0.3">
      <c r="A333" s="113">
        <v>326</v>
      </c>
      <c r="B333" s="101"/>
      <c r="C333" s="102"/>
      <c r="D333" s="102"/>
      <c r="E333" s="103"/>
      <c r="F333" s="103"/>
      <c r="G333" s="105"/>
      <c r="H333" s="104"/>
      <c r="I333" s="106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9.5" x14ac:dyDescent="0.3">
      <c r="A334" s="113">
        <v>327</v>
      </c>
      <c r="B334" s="101"/>
      <c r="C334" s="102"/>
      <c r="D334" s="102"/>
      <c r="E334" s="103"/>
      <c r="F334" s="103"/>
      <c r="G334" s="105"/>
      <c r="H334" s="104"/>
      <c r="I334" s="106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9.5" x14ac:dyDescent="0.3">
      <c r="A335" s="130">
        <v>328</v>
      </c>
      <c r="B335" s="101"/>
      <c r="C335" s="102"/>
      <c r="D335" s="102"/>
      <c r="E335" s="103"/>
      <c r="F335" s="103"/>
      <c r="G335" s="105"/>
      <c r="H335" s="104"/>
      <c r="I335" s="106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9.5" x14ac:dyDescent="0.3">
      <c r="A336" s="113">
        <v>329</v>
      </c>
      <c r="B336" s="101"/>
      <c r="C336" s="102"/>
      <c r="D336" s="102"/>
      <c r="E336" s="103"/>
      <c r="F336" s="103"/>
      <c r="G336" s="105"/>
      <c r="H336" s="104"/>
      <c r="I336" s="106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9.5" x14ac:dyDescent="0.3">
      <c r="A337" s="113">
        <v>330</v>
      </c>
      <c r="B337" s="101"/>
      <c r="C337" s="102"/>
      <c r="D337" s="102"/>
      <c r="E337" s="103"/>
      <c r="F337" s="103"/>
      <c r="G337" s="105"/>
      <c r="H337" s="104"/>
      <c r="I337" s="106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6" customFormat="1" ht="17.25" x14ac:dyDescent="0.3">
      <c r="A338" s="114"/>
      <c r="B338" s="114"/>
      <c r="C338" s="114" t="s">
        <v>3</v>
      </c>
      <c r="D338" s="114"/>
      <c r="E338" s="114"/>
      <c r="F338" s="114"/>
      <c r="G338" s="114"/>
      <c r="H338" s="115"/>
      <c r="I338" s="115"/>
      <c r="J338" s="115"/>
      <c r="K338" s="114">
        <f>COUNTIF(K8:K337,A344)</f>
        <v>0</v>
      </c>
      <c r="L338" s="114">
        <f>COUNTIF(L8:L337,A344)</f>
        <v>0</v>
      </c>
      <c r="M338" s="114"/>
      <c r="N338" s="114">
        <f>COUNTIF(N8:N337,A344)</f>
        <v>0</v>
      </c>
      <c r="O338" s="114"/>
      <c r="P338" s="114">
        <f>COUNTIF(P8:P337,A344)</f>
        <v>0</v>
      </c>
      <c r="Q338" s="114"/>
      <c r="R338" s="114">
        <f>COUNTIF(R8:R337,A345)</f>
        <v>0</v>
      </c>
      <c r="S338" s="114"/>
      <c r="T338" s="115"/>
    </row>
    <row r="339" spans="1:20" s="119" customFormat="1" ht="17.25" x14ac:dyDescent="0.3">
      <c r="A339" s="117"/>
      <c r="B339" s="117"/>
      <c r="C339" s="117"/>
      <c r="D339" s="117"/>
      <c r="E339" s="117"/>
      <c r="F339" s="117"/>
      <c r="G339" s="117"/>
      <c r="H339" s="118"/>
      <c r="I339" s="118"/>
      <c r="J339" s="118"/>
      <c r="K339" s="117"/>
      <c r="L339" s="117"/>
      <c r="M339" s="117"/>
      <c r="N339" s="117"/>
      <c r="O339" s="117"/>
      <c r="P339" s="117"/>
      <c r="Q339" s="117"/>
      <c r="R339" s="117"/>
      <c r="S339" s="117"/>
      <c r="T339" s="118"/>
    </row>
    <row r="340" spans="1:20" ht="21" x14ac:dyDescent="0.35">
      <c r="A340" s="120" t="s">
        <v>2</v>
      </c>
      <c r="B340" s="121"/>
      <c r="C340" s="121" t="s">
        <v>13</v>
      </c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1"/>
    </row>
    <row r="341" spans="1:20" ht="21" x14ac:dyDescent="0.35">
      <c r="A341" s="67"/>
      <c r="B341" s="120"/>
      <c r="C341" s="122" t="s">
        <v>14</v>
      </c>
      <c r="D341" s="120"/>
      <c r="E341" s="120"/>
      <c r="F341" s="120"/>
      <c r="G341" s="120"/>
      <c r="H341" s="123"/>
      <c r="I341" s="123"/>
      <c r="J341" s="123"/>
      <c r="K341" s="123"/>
      <c r="L341" s="123"/>
      <c r="M341" s="123"/>
      <c r="N341" s="123"/>
      <c r="O341" s="123"/>
      <c r="P341" s="123"/>
      <c r="Q341" s="123"/>
      <c r="R341" s="123"/>
      <c r="S341" s="123"/>
      <c r="T341" s="123"/>
    </row>
    <row r="342" spans="1:20" ht="21" x14ac:dyDescent="0.35">
      <c r="A342" s="123"/>
      <c r="B342" s="123"/>
      <c r="C342" s="123" t="s">
        <v>16</v>
      </c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23"/>
      <c r="O342" s="123"/>
      <c r="P342" s="123"/>
      <c r="Q342" s="123"/>
      <c r="R342" s="123"/>
      <c r="S342" s="123"/>
      <c r="T342" s="123"/>
    </row>
    <row r="343" spans="1:20" ht="21" x14ac:dyDescent="0.35">
      <c r="A343" s="123"/>
      <c r="B343" s="67"/>
      <c r="C343" s="123" t="s">
        <v>15</v>
      </c>
      <c r="D343" s="123"/>
      <c r="E343" s="123"/>
      <c r="F343" s="123"/>
      <c r="G343" s="67"/>
      <c r="H343" s="123"/>
      <c r="I343" s="123"/>
      <c r="J343" s="123"/>
      <c r="K343" s="123"/>
      <c r="L343" s="123"/>
      <c r="M343" s="123"/>
      <c r="N343" s="123"/>
      <c r="O343" s="123"/>
      <c r="P343" s="123"/>
      <c r="Q343" s="123"/>
      <c r="R343" s="123"/>
      <c r="S343" s="123"/>
      <c r="T343" s="123"/>
    </row>
    <row r="344" spans="1:20" ht="21" x14ac:dyDescent="0.35">
      <c r="A344" s="123" t="s">
        <v>64</v>
      </c>
      <c r="B344" s="120" t="s">
        <v>65</v>
      </c>
      <c r="C344" s="123"/>
      <c r="D344" s="123"/>
      <c r="E344" s="123"/>
      <c r="F344" s="123"/>
      <c r="G344" s="123"/>
      <c r="H344" s="123"/>
      <c r="I344" s="123"/>
      <c r="J344" s="123"/>
      <c r="K344" s="123"/>
      <c r="L344" s="123"/>
      <c r="M344" s="123"/>
      <c r="N344" s="123"/>
      <c r="O344" s="123"/>
      <c r="P344" s="123"/>
      <c r="Q344" s="123"/>
      <c r="R344" s="123"/>
      <c r="S344" s="123"/>
      <c r="T344" s="123"/>
    </row>
    <row r="345" spans="1:20" ht="21" x14ac:dyDescent="0.35">
      <c r="A345" s="123" t="s">
        <v>75</v>
      </c>
      <c r="B345" s="120" t="s">
        <v>65</v>
      </c>
      <c r="C345" s="123"/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23"/>
      <c r="O345" s="123"/>
      <c r="P345" s="123"/>
      <c r="Q345" s="123"/>
      <c r="R345" s="123"/>
      <c r="S345" s="123"/>
      <c r="T345" s="123"/>
    </row>
    <row r="346" spans="1:20" ht="21" x14ac:dyDescent="0.35">
      <c r="A346" s="123"/>
      <c r="B346" s="123"/>
      <c r="C346" s="123"/>
      <c r="D346" s="123"/>
      <c r="E346" s="123"/>
      <c r="F346" s="123"/>
      <c r="G346" s="123"/>
      <c r="H346" s="123"/>
      <c r="I346" s="123"/>
      <c r="J346" s="123"/>
      <c r="K346" s="123"/>
      <c r="L346" s="123"/>
      <c r="M346" s="123"/>
      <c r="N346" s="123"/>
      <c r="O346" s="123"/>
      <c r="P346" s="123"/>
      <c r="Q346" s="123"/>
      <c r="R346" s="123"/>
      <c r="S346" s="123"/>
      <c r="T346" s="123"/>
    </row>
    <row r="347" spans="1:20" ht="18.75" x14ac:dyDescent="0.3">
      <c r="A347" s="124"/>
      <c r="B347" s="124"/>
      <c r="C347" s="125"/>
      <c r="D347" s="125"/>
      <c r="E347" s="125"/>
      <c r="F347" s="125"/>
      <c r="G347" s="125"/>
      <c r="H347" s="125"/>
      <c r="I347" s="125"/>
      <c r="J347" s="125"/>
      <c r="K347" s="125"/>
      <c r="L347" s="125"/>
      <c r="M347" s="125"/>
      <c r="N347" s="125"/>
      <c r="O347" s="125"/>
      <c r="P347" s="125"/>
      <c r="Q347" s="125"/>
      <c r="R347" s="125"/>
      <c r="S347" s="125"/>
      <c r="T347" s="125"/>
    </row>
    <row r="348" spans="1:20" ht="21" x14ac:dyDescent="0.35">
      <c r="A348" s="126"/>
      <c r="B348" s="126"/>
      <c r="C348" s="126"/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7"/>
      <c r="O348" s="127"/>
      <c r="P348" s="127"/>
      <c r="Q348" s="127"/>
      <c r="R348" s="127"/>
      <c r="S348" s="127"/>
    </row>
    <row r="349" spans="1:20" x14ac:dyDescent="0.25">
      <c r="A349" s="67"/>
      <c r="B349" s="67"/>
      <c r="C349" s="67"/>
      <c r="D349" s="67"/>
      <c r="E349" s="67"/>
      <c r="F349" s="67"/>
      <c r="G349" s="67"/>
    </row>
    <row r="350" spans="1:20" x14ac:dyDescent="0.25">
      <c r="A350" s="129"/>
      <c r="B350" s="129"/>
      <c r="C350" s="129"/>
      <c r="D350" s="129"/>
      <c r="E350" s="129"/>
      <c r="F350" s="129"/>
      <c r="G350" s="129"/>
      <c r="H350" s="129"/>
      <c r="I350" s="129"/>
      <c r="J350" s="129"/>
      <c r="K350" s="129"/>
      <c r="L350" s="129"/>
      <c r="M350" s="129"/>
      <c r="N350" s="129"/>
      <c r="O350" s="129"/>
      <c r="P350" s="129"/>
      <c r="Q350" s="129"/>
      <c r="R350" s="129"/>
      <c r="S350" s="129"/>
      <c r="T350" s="129"/>
    </row>
  </sheetData>
  <sheetProtection sheet="1" objects="1" scenarios="1" sort="0" autoFilter="0" pivotTables="0"/>
  <mergeCells count="27">
    <mergeCell ref="A350:T350"/>
    <mergeCell ref="A347:T347"/>
    <mergeCell ref="A348:M348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347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J8:J337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R8:R337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F5" sqref="F5:F6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330</v>
      </c>
      <c r="D10" s="7">
        <f>ปทุมธานี!K338</f>
        <v>0</v>
      </c>
      <c r="E10" s="7">
        <f>ปทุมธานี!L338</f>
        <v>0</v>
      </c>
      <c r="F10" s="7">
        <f>ปทุมธานี!N338</f>
        <v>0</v>
      </c>
      <c r="G10" s="7">
        <f>ปทุมธานี!P338</f>
        <v>0</v>
      </c>
      <c r="H10" s="11"/>
      <c r="I10" s="12"/>
      <c r="J10" s="12"/>
      <c r="K10" s="7">
        <f>ปทุมธานี!R338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ปทุมธานี</vt:lpstr>
      <vt:lpstr>ภาพรวมจังหวัด</vt:lpstr>
      <vt:lpstr>คำอธิบายเพิ่มเติม</vt:lpstr>
      <vt:lpstr>ปทุมธานี!Print_Area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2019-08-11T13:02:06Z</dcterms:modified>
</cp:coreProperties>
</file>